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\Documents\MINERVA 2020\"/>
    </mc:Choice>
  </mc:AlternateContent>
  <bookViews>
    <workbookView xWindow="240" yWindow="105" windowWidth="20055" windowHeight="7680" activeTab="3"/>
  </bookViews>
  <sheets>
    <sheet name="1ER. TRIMESTRE" sheetId="4" r:id="rId1"/>
    <sheet name="2DO. TRIMESTRE " sheetId="5" r:id="rId2"/>
    <sheet name="3ER. TRIMESTRE " sheetId="6" r:id="rId3"/>
    <sheet name="4TO. TRIMESTRE" sheetId="7" r:id="rId4"/>
  </sheets>
  <calcPr calcId="152511"/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<sst xmlns="http://schemas.openxmlformats.org/spreadsheetml/2006/main" count="298" uniqueCount="116">
  <si>
    <t>NOMBRE DE LA OBRA</t>
  </si>
  <si>
    <t>LOCALIDAD</t>
  </si>
  <si>
    <t>MONTO EJERCIDO</t>
  </si>
  <si>
    <t>MUNICIPIO DE TEQUISQUIAPAN QUERETARO</t>
  </si>
  <si>
    <t>SANTILLAN</t>
  </si>
  <si>
    <t xml:space="preserve">TEQUISQUIAPAN, QRO. </t>
  </si>
  <si>
    <t>TEQUISQUIAPAN, QRO.</t>
  </si>
  <si>
    <t>PROGRAMA DIRECTO 2019</t>
  </si>
  <si>
    <t>ALCANCES OBTENIDOS AL 31 DE MARZO 2020</t>
  </si>
  <si>
    <t xml:space="preserve">PAQUETE DE PROYECTOS CONFORME A RELACION ANEXA DEL OFICIO NO. SDUVOP/DOP/683/2019, CABECERA MUNICIPAL, TEQUISQUIAPAN, QRO. </t>
  </si>
  <si>
    <t xml:space="preserve">CABECERA MUNICIPAL, TEQUISQUIAPAN, QRO. </t>
  </si>
  <si>
    <t>CARPETA ASFALTICA EN UNIDAD DEPORTIVA, EN LA LOCALIDAD DE CABECERA MUNICIPAL, TEQUISQUIAPAN, QRO.</t>
  </si>
  <si>
    <t xml:space="preserve">COL. ADOLFO LOPEZ MATEOS, TEQUISQUIAPAN, QRO. </t>
  </si>
  <si>
    <t>CONSTRUCCION DE DRENAJE SANITARIO EN CALLES AMPLIACION ADOLFO LOPEZ MATEOS, TEQUISQUIAPAN, QRO.</t>
  </si>
  <si>
    <t>PROGRAMA PARTICIPACIONES 2019</t>
  </si>
  <si>
    <t>PROYECTO DE CENTRO EMPRENDEDOR Y EMPRESARIAL PARA LA MUJER, EN LA CABECERA MUNICIPAL, TEQUISQUIAPAN, QRO.</t>
  </si>
  <si>
    <t>PROGRAMA I.S.N. 2017</t>
  </si>
  <si>
    <t xml:space="preserve">REHABILITACION DE CALLE FRAY JUNIPERO SERRA 2DA. ETAPA, CABECERA MUNICIPAL, TEQUISQUIAPAN, QRO. </t>
  </si>
  <si>
    <t xml:space="preserve">REHABILITACION DE CALLE GIRASOLES CON PAVIMENTO ASFALTICO, EN BO. DE LOS TEPETATES, TEQUISQUIAPAN, QRO. </t>
  </si>
  <si>
    <t xml:space="preserve">BO. DELOS TEPETATES, TEQUISQUIAPAN, QRO. </t>
  </si>
  <si>
    <t xml:space="preserve">CONSTRUCCION DE EMPEDRADO EMPACADO EN TEPETATE SEGUNDO ACCESO A LA LOCALIDAD DE SANTILLAN 2DA. ETAPA, TEQUISQUIAPAN, QRO. </t>
  </si>
  <si>
    <t>FAFEF 2020</t>
  </si>
  <si>
    <t>PROYECTO PARA EL RESCATE DEL PARQUE LA PILA, E INTEGRACION DE IMAGEN URBANA EN LA CABECERA MUNICIPAL, TEQUISQUIAPAN, QRO. (2 FONDOS)</t>
  </si>
  <si>
    <t xml:space="preserve">1RA. ETAPA DE SUSTITUCION DE ALUMBRADO PUBLICO POR TECNOLOGIA LED, EN EL MUNICIPIO DE TEQUISQUIAPAN, QRO. </t>
  </si>
  <si>
    <t>PROYECTO DE RESTAURACION DE PARROQUIA SANTA MARIA DE LA ASUNCION Y MEJORA DE IMAGEN URBANA DEL JARDIN MIGUEL HIDALGO, EN LA CABECERA MUNICIPAL, TEQUISQUIAPAN, QRO.</t>
  </si>
  <si>
    <t>FISM 2020</t>
  </si>
  <si>
    <t xml:space="preserve">REHABILITACION DE VIALIDAD CON PIEDRA LAJA EN CALLE ACCESO AL MIRADOR, EN LA TRINIDAD, TEQUISQUIAPAN, QRO. </t>
  </si>
  <si>
    <t>LA TRINIDAD, TEQUISQUIAPAN, QRO.</t>
  </si>
  <si>
    <t xml:space="preserve">SANTILLAN, TEQUISQUIAPAN, QRO. </t>
  </si>
  <si>
    <t xml:space="preserve">CONSTRUCCION DE PRIMERA ETAPA DE EMPEDRADO AHOGADO EN MORTERO CALLE FRESNO, EL SAUZ, TEQUISQUIAPAN, QRO. </t>
  </si>
  <si>
    <t xml:space="preserve">REHABILITACION DE ESPACIO MULTIDEPORTIVO (ARCOTECHO EN CANCHA DE USOS MULTIPLES) EN LA COMUNIDAD DE LA LAJA, TEQUISQUIPAN, QRO. </t>
  </si>
  <si>
    <t>AMPLIACION DE RED DE ENERGIA ELECTRICA EN ZONA BAJA DE BORDO BLANCO, TEQUISQUIAPAN, QRO.</t>
  </si>
  <si>
    <t xml:space="preserve">AMPLIACION DE LINEA ELECTRICA EN ACCESO A COLONIA FATIMA, LA TORTUGA, TEQUISQUIAPAN, QRO. </t>
  </si>
  <si>
    <t>EL SAUZ, TEQUISQUIAPAN, QRO,</t>
  </si>
  <si>
    <t>LA LAJA, TEQUISQUIAPAN, QRO.</t>
  </si>
  <si>
    <t>BORDO BLANCO, TEQUISQUIAPAN, QRO.</t>
  </si>
  <si>
    <t>LA TORTUGA, TEQUISQUIAPAN, QRO.</t>
  </si>
  <si>
    <t>PARTICIPACIONES 2020</t>
  </si>
  <si>
    <t xml:space="preserve">PROYECTO DE LOS TRABAJOS DE LIBERACION DEL DERECHO DE VIA PARA LA AMPLIACION DE LA CARRETERA ESTATAL 200, DEL ENTRONQUE CON LA C.F. 120, A LA COMUNIDAD DE LA FUENTE, TEQUISQUIAPAN, QRO. </t>
  </si>
  <si>
    <t>LA FUENTE TEQUISQUIAPAN</t>
  </si>
  <si>
    <t>PROGRAMA I.S.N. 2017, 2020</t>
  </si>
  <si>
    <t>ALCANCES OBTENIDOS AL 30 DE JUNIO DEL 2020</t>
  </si>
  <si>
    <t>ALCANCES OBTENIDOS AL 30 DE SEPTIEMBRE DEL 2020</t>
  </si>
  <si>
    <t>CONSTRUCCION DE EMPEDRADO EMPACADO EN TEPETATE EN SEGUNDO ACCESO A LA LOCALIDAD DE SANTILLAN 2DA. ETAPA, TEQUISQUIAPAN, QRO.</t>
  </si>
  <si>
    <t>URBANIZACION EN CALLE ALCATRAZ, EN LA LOCALIDAD DE SANTA MARIA DEL CAMINO, TEQUISQUIAPAN, QRO.</t>
  </si>
  <si>
    <t>URBANIZACION EN CALLE ORQUIDEA, EN LA LOCALIDAD DE SANTA MARIA DEL CAMINO, TEQUISQUIAPAN, QRO.</t>
  </si>
  <si>
    <t>URBANIZACION EN CALLE MARGARITA, EN LA LOCALIDAD DE SANTA MARIA DEL CAMINO, TEQUISQUIAPAN, QRO.</t>
  </si>
  <si>
    <t>URBANIZACION EN CALLE JARDIN, EN LA LOCALIDAD DE SANTA MARIA DEL CAMINO, TEQUISQUIAPAN, QRO.</t>
  </si>
  <si>
    <t>URBANIZACION EN CALLE MEZQUITE, EN LA LOCALIDAD DE SANTA MARIA DEL CAMINO, TEQUISQUIAPAN, QRO.</t>
  </si>
  <si>
    <t xml:space="preserve">URBANIZACION EN CALLE ERMITA, EN LA LOCALIDAD DE SANTA MARIA DEL CAMINO, TEQUISQUIPAN, QRO. </t>
  </si>
  <si>
    <t xml:space="preserve">CONSTRUCCION DE EMPEDRADO EN TEPETATE EN CALLE 2DO. ACCESO A LA COMUNIDAD DE SANTILLAN, 3RA. ETAPA, EN LA LOCALIDAD DE SANTILLAN, TEQUISQUIAPAN, QRO. </t>
  </si>
  <si>
    <t xml:space="preserve">CONSTRUCCION DE COLECTOR SANITARIO DE ZONA NORTE A COLECTOR MUNICIPAL, EN COLONIA HACIENDA GRANDE, TEQUISQUIAPAN, QRO. </t>
  </si>
  <si>
    <t xml:space="preserve">CONSTRUCCION DE EMPEDRADO EMPACADO EN MORTERO EN CALLE 20 DE NOVIEMBRE, EN LA LOCALIDAD DE FUENTEZUELAS, TEQUISQUIAPAN, QRO. </t>
  </si>
  <si>
    <t>CONSTRUCCION DE EMPEDRADO EMPACADO EN MORTERO EN CALLE 8 DE NOVIEMBRE, EN LA LOCALIDAD DE LA TRINIDAD, TEQUISQUIAPAN, QRO.</t>
  </si>
  <si>
    <t xml:space="preserve">REHABILITACION DE VIALIDAD CON EMPEDRADO AHOGADO EN CALLE MEXICAS, COLONIA NAHUI OLLIN, CABECERA MUNICIPAL, TEQUISQUIAPAN, QRO. </t>
  </si>
  <si>
    <t xml:space="preserve">REHABILITACION DE ESPACIO MULTIDEPORTIVO (ARCOTECHO EN CANCHA DE USOS MULTIPLES) EN LA COMUNIDAD DE EL CERRITO, TEQUISQUIAPAN, QRO. </t>
  </si>
  <si>
    <t>AMPLIACION DE LA  INFRAESTRUCTURA ELECTRICA EN COLONIA CHARRETERA 2DA. ETAPA EN COLONIA FUNDADORES EL PEDREGAL, TEQUISQUIAPAN, QRO.</t>
  </si>
  <si>
    <t>AMPLIACION DE RED ELECTRICA EN LA COMUNIDAD DE LOS CERRITOS, TEQUISQUIAPAN, QRO.</t>
  </si>
  <si>
    <t>FORTALECIMIENTO FINANCIERO (RECURSO ESTATAL) 2020</t>
  </si>
  <si>
    <t xml:space="preserve">EQUIPAMIENTO Y PERFORACION DE POZO EN LA LOCALIDAD DE LA TORTUGA, TEQUISQUIAPAN, QRO. </t>
  </si>
  <si>
    <t xml:space="preserve">LA TORTUGA, TEQUISQUIAPAN, QRO. </t>
  </si>
  <si>
    <t>RECURSO ESTATAL GEQOYA18 2020</t>
  </si>
  <si>
    <t xml:space="preserve">URBANIZACION DE CALLE REVOLUCION, EN LA LOCALIDAD DE LA TORTUGA, TEQUISQUIAPAN, QRO. </t>
  </si>
  <si>
    <t>CONSTRUCCION DE EMPEDRADO AHOGADO CON MORTERO EN ACCESO AL COBAQ, A LA LOCALIDAD DE SAN NICOLAS, TEQUISQUIAPAN, QRO.</t>
  </si>
  <si>
    <t xml:space="preserve">SAN NICOLAS, TEQUISQUIAPAN, QRO. </t>
  </si>
  <si>
    <t xml:space="preserve">REHABILITACION DE CAMINO DE ACCESO A EL SAUZ, EN LA LOCALIDAD DE EL SAUZ, TEQUISQUIAPAN, QRO. </t>
  </si>
  <si>
    <t>EL SAUZ, TEQUISQUIAPAN, QRO.</t>
  </si>
  <si>
    <t xml:space="preserve">CONSTRUCCION DE ARCOTECHO EN CANCHA DE USOS MULTIPLES CRUZ VERDE, EN EL BO. DE SAN JUAN, TEQUISQUIAPAN, QRO. </t>
  </si>
  <si>
    <t xml:space="preserve">BO. DE SAN JUAN, TEQUISQUIAPAN, QRO. </t>
  </si>
  <si>
    <t>AMPLIACION DE RED DE DRENAJE SANITARIO Y EMPEDRADO AHOGADO EN MORTERO EN CALLE ADOLFO LOPEZ MATEOS, EN LA LOCALIDAD DE SAN NICOLAS, TEQUISQUIAPAN, QRO.</t>
  </si>
  <si>
    <t xml:space="preserve">REHABILITACION DE LA PLAZA PRINCIPAL EN LA LOCALIDAD DE LOS CERRITOS, TEQUISQUIAPAN, QRO. </t>
  </si>
  <si>
    <t>LOS CERRITOS, TEQUISQUIAPAN, QRO.</t>
  </si>
  <si>
    <t xml:space="preserve">REHABILITACION DE CALLE FRAY JUNIPERO SERRA 3RA. ETAPA, EN EL BO. DE LA MAGDALENA, TEQUISQUIAPAN,QRO. </t>
  </si>
  <si>
    <t>BO. DE LA MAGDALENA, TEQUISQUIAPAN, QRO.</t>
  </si>
  <si>
    <t>EL CERRITO, TEQUISQUIAPAN, QRO.</t>
  </si>
  <si>
    <t>COL. NAHUI OLLIN, TEQUISQUIAPAN, QRO.</t>
  </si>
  <si>
    <t>COL. FUNDADORES, EL PEDREGAL, TEQUISQUIAPAN, QRO.</t>
  </si>
  <si>
    <t xml:space="preserve">STA. MA. DEL CAMINO, TEQUISQUIAPAN, QRO. </t>
  </si>
  <si>
    <t>FUENTEZUELAS, TEQUISQUIAPAN, QRO.</t>
  </si>
  <si>
    <t xml:space="preserve">LA TRINIDAD, TEQUISQUIAPAN, QRO. </t>
  </si>
  <si>
    <t xml:space="preserve">HACIENDA GRANDE, TEQUISQUIAPAN, QRO. </t>
  </si>
  <si>
    <t>ALCANCES OBTENIDOS AL 31 DE DICIEMBRE DEL 2020</t>
  </si>
  <si>
    <t xml:space="preserve">AMPLIACION DE RED DE DRENAJE SANITARIO EN CALLE TEPOZAN NORTE, CABECERA MUNICIPAL, BO. DE LOS TEPETATES, TEQUISQUIAPAN, QRO. </t>
  </si>
  <si>
    <t xml:space="preserve">URBANIZACION DE CALLE 5 DE MAYO DE CALLE MANUEL MATEOS A RIO SAN JUAN (DRENAJE SANITARIO, AGUA POTABLE Y COLECTOR PLUVIAL) EN COLONIA CENTRO, TEQUISQUIAPAN, QRO. </t>
  </si>
  <si>
    <t xml:space="preserve">REHABILITACION DE VIALIDAD CON EMPEDRADO AHOGADO EN CALLE OLMECAS, COLONIA NAHUI OLLIN, CABECERA MUNICIPAL TEQUISQUIAPAN, QRO. </t>
  </si>
  <si>
    <t>1RA. ETAPA DE URBANIZACION DE SEGUNDO CALLEJON DE MATAMOROS, CABECERA MUNICIPAL, TEQUISQUIPAN, QRO.</t>
  </si>
  <si>
    <t>MEJORAMIENTO A LA VIVIENDA (PISO FIRME EN VIVIENDAS) EN EL MUNICIPIO DE TEQUISQUIAPAN, QRO.</t>
  </si>
  <si>
    <t>MEJORAMIENTO A LA VIVIENDA (SUMINISTRO DE CALENTADORES SOLARES EN VIVIENDAS) EN EL MUNICIPIO DE TEQUISQUIAPAN, QRO.</t>
  </si>
  <si>
    <t>CONSTRUCCION DE DREN PLUVIAL EN LA LOCALIDAD DE BORDO BLANCO, TEQUISQUIAPAN, QRO.</t>
  </si>
  <si>
    <t>REHABILITACION DE INTERSECCIONES DE VIALIDAD ALVARO OBREGON EN LA COLONIA, ADOLFO LOPEZ MATEOS, TEQUISQUIAPAN, QRO.</t>
  </si>
  <si>
    <t xml:space="preserve">CONSTRUCCION DE GUARNICIONES Y BANQUETAS EN LA COLONIA NAHUI OLLIN, TEQUISQUIAPAN, QRO. </t>
  </si>
  <si>
    <t xml:space="preserve">AMPLIACION DE LA INFRAESTRUCTURA ELECTRICA EN CALLE ALFREDO V. BONFIL,EN LA LOCALIDAD DE SAN NICOLAS, TEQUISQUIAPAN, QRO. </t>
  </si>
  <si>
    <t>CONSTRUCCION DE CUARTO Y BAÑO PARA BENEFICIAR A UNA FAMILIA EN, TEQUISQUIAPAN, QRO.</t>
  </si>
  <si>
    <t>AMPLIACION DE INFRAESTRUCTURA ELECTRICA EN CALLES CAMINO A SANTA ROSA Y CALLE LOS BARROS, EN LA LOCALIDAD DE SAN NICOLAS, TEQUISQUIAPAN, QRO.</t>
  </si>
  <si>
    <t>AMP. COL. A.L.M., TEQUISQUIAPAN, QRO.</t>
  </si>
  <si>
    <t xml:space="preserve">CONSTRUCCION DE DRENAJE SANITARIO EN VARIAS CALLES EN LA AMPLIACION DE LA COLONIA ADOLFO LOPEZ MATEOS, TEQUISQUIAPAN, QRO. </t>
  </si>
  <si>
    <t>FONDO DE FINANCIAMIENTO PROPIO</t>
  </si>
  <si>
    <t xml:space="preserve">REACONDICIONAMIENTO DE LA INFRAESTRUCTURA (INSTALACION DE CUBIERTA EN LA CASA DE LA CULTURA, DEL MUNICIPIO, TEQUISQUIAPAN, QRO. </t>
  </si>
  <si>
    <t xml:space="preserve">TRABAJOS COMPLEMENTARIOS DE LA TROTAPISTA DE LA UNIDAD DEPORTIVA EMILIANO ZAPATA, EN LA LOCALIDAD DE TEQUISQUIAPAN, QRO. </t>
  </si>
  <si>
    <t>DIRECTO 2020</t>
  </si>
  <si>
    <t xml:space="preserve">CONSTRUCCION DRENAJE SANITARIO EN CALLES DE AMPLIACION ADOLFO LOPEZ MATEOS, TEQUISQUIAPAN, QRO. </t>
  </si>
  <si>
    <t>I.S.N. 2020</t>
  </si>
  <si>
    <t xml:space="preserve">URBANIZACION DE VARIAS CALLES EN LAS COLONIAS LA LAGUNITA, AMP. PEDREGAL, Y HACIENDA GRANDE, TEQUISQUIAPAN, QRO. </t>
  </si>
  <si>
    <t>GEQ PARTICIPACIONES 2020</t>
  </si>
  <si>
    <t xml:space="preserve">URBANIZACION DE VARIAS CALLES EN LA LOCALIDAD DE SANTA MARIA DEL CAMINO, TEQUISQUIAPAN, QRO. </t>
  </si>
  <si>
    <t xml:space="preserve">AMP. COL. A.L.M. TEQUISQUIAPAN, QRO. </t>
  </si>
  <si>
    <t xml:space="preserve">EL PEDREGAL, HDA. GRANDE, TEQUISQUIAPAN, QRO. </t>
  </si>
  <si>
    <t xml:space="preserve">SANTA MARIA DEL CAMINO, TEQUISQUIAPAN, QRO. </t>
  </si>
  <si>
    <t xml:space="preserve">BARRIO DE LOS TEPETATES, TEQUISQUIAPAN, QRO. </t>
  </si>
  <si>
    <t xml:space="preserve">EL SAUZ, TEQUISQUIAPAN, QRO. </t>
  </si>
  <si>
    <t xml:space="preserve">LA LAJA, TEQUISQUIAPAN, QRO. </t>
  </si>
  <si>
    <t xml:space="preserve">EL CERRITO, TEQUISQUIAPAN, QRO. </t>
  </si>
  <si>
    <t xml:space="preserve">BORDO BLANCO, TEQUISQUIAPAN, QRO. </t>
  </si>
  <si>
    <t xml:space="preserve">LOS CERRITOS, TEQUISQUIAPAN, QRO. </t>
  </si>
  <si>
    <t xml:space="preserve">COL. NAHUI OLLIN, TEQUISQUIAPAN, QRO. </t>
  </si>
  <si>
    <t>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</si>
</sst>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0" fillId="0" borderId="5" xfId="0" applyBorder="1"/>
    <xf numFmtId="0" fontId="0" fillId="0" borderId="3" xfId="0" applyBorder="1"/>
    <xf numFmtId="0" fontId="2" fillId="2" borderId="6" xfId="0" applyFont="1" applyFill="1" applyBorder="1" applyAlignment="1">
      <alignment horizontal="center" wrapText="1"/>
    </xf>
    <xf numFmtId="0" fontId="3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43" fontId="0" fillId="0" borderId="0" xfId="0" applyNumberFormat="1"/>
    <xf numFmtId="43" fontId="3" fillId="0" borderId="11" xfId="1" applyFont="1" applyBorder="1"/>
    <xf numFmtId="0" fontId="3" fillId="0" borderId="6" xfId="0" applyFont="1" applyFill="1" applyBorder="1" applyAlignment="1">
      <alignment horizontal="left" wrapText="1"/>
    </xf>
    <xf numFmtId="43" fontId="3" fillId="0" borderId="12" xfId="1" applyFont="1" applyBorder="1"/>
    <xf numFmtId="43" fontId="0" fillId="0" borderId="13" xfId="0" applyNumberFormat="1" applyBorder="1"/>
    <xf numFmtId="0" fontId="3" fillId="0" borderId="7" xfId="0" applyFont="1" applyFill="1" applyBorder="1" applyAlignment="1">
      <alignment horizontal="left" wrapText="1"/>
    </xf>
    <xf numFmtId="43" fontId="3" fillId="0" borderId="12" xfId="1" applyFont="1" applyFill="1" applyBorder="1"/>
    <xf numFmtId="0" fontId="3" fillId="0" borderId="2" xfId="0" applyFont="1" applyFill="1" applyBorder="1" applyAlignment="1">
      <alignment horizontal="left"/>
    </xf>
    <xf numFmtId="43" fontId="3" fillId="0" borderId="11" xfId="1" applyFont="1" applyFill="1" applyBorder="1"/>
    <xf numFmtId="0" fontId="3" fillId="0" borderId="15" xfId="0" applyFont="1" applyFill="1" applyBorder="1" applyAlignment="1">
      <alignment wrapText="1"/>
    </xf>
    <xf numFmtId="43" fontId="3" fillId="0" borderId="16" xfId="1" applyFont="1" applyFill="1" applyBorder="1"/>
    <xf numFmtId="0" fontId="3" fillId="0" borderId="15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43" fontId="3" fillId="0" borderId="0" xfId="1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43" fontId="3" fillId="0" borderId="12" xfId="1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43" fontId="3" fillId="0" borderId="13" xfId="1" applyFont="1" applyFill="1" applyBorder="1"/>
    <xf numFmtId="43" fontId="3" fillId="0" borderId="16" xfId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/>
    <xf numFmtId="0" fontId="6" fillId="0" borderId="2" xfId="0" applyFont="1" applyFill="1" applyBorder="1" applyAlignment="1">
      <alignment horizontal="left" wrapText="1"/>
    </xf>
    <xf numFmtId="0" fontId="3" fillId="0" borderId="12" xfId="0" applyFont="1" applyBorder="1"/>
    <xf numFmtId="0" fontId="3" fillId="0" borderId="14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/>
    <xf numFmtId="0" fontId="3" fillId="0" borderId="3" xfId="0" applyFont="1" applyBorder="1" applyAlignment="1">
      <alignment wrapText="1"/>
    </xf>
    <xf numFmtId="43" fontId="3" fillId="0" borderId="13" xfId="1" applyFont="1" applyBorder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76200</xdr:rowOff>
    </xdr:from>
    <xdr:to>
      <xdr:col>2</xdr:col>
      <xdr:colOff>1066800</xdr:colOff>
      <xdr:row>2</xdr:row>
      <xdr:rowOff>95249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76200"/>
          <a:ext cx="790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9524</xdr:rowOff>
    </xdr:from>
    <xdr:to>
      <xdr:col>0</xdr:col>
      <xdr:colOff>866775</xdr:colOff>
      <xdr:row>2</xdr:row>
      <xdr:rowOff>95250</xdr:rowOff>
    </xdr:to>
    <xdr:pic>
      <xdr:nvPicPr>
        <xdr:cNvPr id="3" name="2 Imagen" descr="Y:\escudo tequisquiapan colo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9524"/>
          <a:ext cx="590550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76200</xdr:rowOff>
    </xdr:from>
    <xdr:to>
      <xdr:col>2</xdr:col>
      <xdr:colOff>1066800</xdr:colOff>
      <xdr:row>2</xdr:row>
      <xdr:rowOff>95249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76200"/>
          <a:ext cx="790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9524</xdr:rowOff>
    </xdr:from>
    <xdr:to>
      <xdr:col>0</xdr:col>
      <xdr:colOff>866775</xdr:colOff>
      <xdr:row>2</xdr:row>
      <xdr:rowOff>95250</xdr:rowOff>
    </xdr:to>
    <xdr:pic>
      <xdr:nvPicPr>
        <xdr:cNvPr id="3" name="2 Imagen" descr="Y:\escudo tequisquiapan colo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9524"/>
          <a:ext cx="590550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28575</xdr:rowOff>
    </xdr:from>
    <xdr:to>
      <xdr:col>2</xdr:col>
      <xdr:colOff>1152525</xdr:colOff>
      <xdr:row>2</xdr:row>
      <xdr:rowOff>47624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28575"/>
          <a:ext cx="790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9524</xdr:rowOff>
    </xdr:from>
    <xdr:to>
      <xdr:col>0</xdr:col>
      <xdr:colOff>866775</xdr:colOff>
      <xdr:row>2</xdr:row>
      <xdr:rowOff>95250</xdr:rowOff>
    </xdr:to>
    <xdr:pic>
      <xdr:nvPicPr>
        <xdr:cNvPr id="3" name="2 Imagen" descr="Y:\escudo tequisquiapan colo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9524"/>
          <a:ext cx="590550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28575</xdr:rowOff>
    </xdr:from>
    <xdr:to>
      <xdr:col>2</xdr:col>
      <xdr:colOff>1152525</xdr:colOff>
      <xdr:row>2</xdr:row>
      <xdr:rowOff>47624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28575"/>
          <a:ext cx="790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9524</xdr:rowOff>
    </xdr:from>
    <xdr:to>
      <xdr:col>0</xdr:col>
      <xdr:colOff>866775</xdr:colOff>
      <xdr:row>2</xdr:row>
      <xdr:rowOff>95250</xdr:rowOff>
    </xdr:to>
    <xdr:pic>
      <xdr:nvPicPr>
        <xdr:cNvPr id="3" name="2 Imagen" descr="Y:\escudo tequisquiapan colo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9524"/>
          <a:ext cx="590550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11" sqref="E11"/>
    </sheetView>
  </sheetViews>
  <sheetFormatPr baseColWidth="10" defaultRowHeight="15" x14ac:dyDescent="0.25"/>
  <cols>
    <col min="1" max="1" width="93.5703125" customWidth="1"/>
    <col min="2" max="2" width="25.7109375" customWidth="1"/>
    <col min="3" max="3" width="18.42578125" customWidth="1"/>
  </cols>
  <sheetData>
    <row r="1" spans="1:3" ht="16.5" x14ac:dyDescent="0.3">
      <c r="A1" s="49" t="s">
        <v>3</v>
      </c>
      <c r="B1" s="49"/>
      <c r="C1" s="49"/>
    </row>
    <row r="2" spans="1:3" ht="16.5" x14ac:dyDescent="0.3">
      <c r="A2" s="49" t="s">
        <v>8</v>
      </c>
      <c r="B2" s="49"/>
      <c r="C2" s="49"/>
    </row>
    <row r="3" spans="1:3" ht="11.25" customHeight="1" thickBot="1" x14ac:dyDescent="0.3">
      <c r="A3" s="50"/>
      <c r="B3" s="50"/>
      <c r="C3" s="50"/>
    </row>
    <row r="4" spans="1:3" ht="21" customHeight="1" thickTop="1" thickBot="1" x14ac:dyDescent="0.3">
      <c r="A4" s="9" t="s">
        <v>0</v>
      </c>
      <c r="B4" s="10" t="s">
        <v>1</v>
      </c>
      <c r="C4" s="11" t="s">
        <v>2</v>
      </c>
    </row>
    <row r="5" spans="1:3" ht="15" customHeight="1" thickTop="1" x14ac:dyDescent="0.25">
      <c r="A5" s="7" t="s">
        <v>7</v>
      </c>
      <c r="B5" s="8"/>
      <c r="C5" s="13"/>
    </row>
    <row r="6" spans="1:3" ht="31.5" customHeight="1" x14ac:dyDescent="0.25">
      <c r="A6" s="14" t="s">
        <v>9</v>
      </c>
      <c r="B6" s="17" t="s">
        <v>10</v>
      </c>
      <c r="C6" s="15">
        <v>1049999.99</v>
      </c>
    </row>
    <row r="7" spans="1:3" ht="24.95" customHeight="1" x14ac:dyDescent="0.25">
      <c r="A7" s="4" t="s">
        <v>15</v>
      </c>
      <c r="B7" s="2" t="s">
        <v>10</v>
      </c>
      <c r="C7" s="15">
        <v>1290000</v>
      </c>
    </row>
    <row r="8" spans="1:3" ht="24.95" customHeight="1" x14ac:dyDescent="0.25">
      <c r="A8" s="4" t="s">
        <v>22</v>
      </c>
      <c r="B8" s="2" t="s">
        <v>10</v>
      </c>
      <c r="C8" s="15">
        <v>1060442.03</v>
      </c>
    </row>
    <row r="9" spans="1:3" ht="24.95" customHeight="1" x14ac:dyDescent="0.25">
      <c r="A9" s="4" t="s">
        <v>11</v>
      </c>
      <c r="B9" s="2" t="s">
        <v>10</v>
      </c>
      <c r="C9" s="15">
        <v>649048.03</v>
      </c>
    </row>
    <row r="10" spans="1:3" ht="24.95" customHeight="1" x14ac:dyDescent="0.25">
      <c r="A10" s="4" t="s">
        <v>13</v>
      </c>
      <c r="B10" s="2" t="s">
        <v>12</v>
      </c>
      <c r="C10" s="15">
        <v>91122.880000000005</v>
      </c>
    </row>
    <row r="11" spans="1:3" ht="17.25" customHeight="1" x14ac:dyDescent="0.25">
      <c r="A11" s="7" t="s">
        <v>14</v>
      </c>
      <c r="B11" s="2"/>
      <c r="C11" s="15"/>
    </row>
    <row r="12" spans="1:3" ht="27" customHeight="1" x14ac:dyDescent="0.25">
      <c r="A12" s="4" t="s">
        <v>24</v>
      </c>
      <c r="B12" s="2" t="s">
        <v>10</v>
      </c>
      <c r="C12" s="15">
        <v>1098000</v>
      </c>
    </row>
    <row r="13" spans="1:3" ht="27" customHeight="1" x14ac:dyDescent="0.25">
      <c r="A13" s="4" t="s">
        <v>22</v>
      </c>
      <c r="B13" s="2" t="s">
        <v>10</v>
      </c>
      <c r="C13" s="15">
        <v>535557.97</v>
      </c>
    </row>
    <row r="14" spans="1:3" ht="15.75" customHeight="1" x14ac:dyDescent="0.25">
      <c r="A14" s="7" t="s">
        <v>16</v>
      </c>
      <c r="B14" s="2"/>
      <c r="C14" s="15"/>
    </row>
    <row r="15" spans="1:3" ht="24.95" customHeight="1" x14ac:dyDescent="0.25">
      <c r="A15" s="4" t="s">
        <v>23</v>
      </c>
      <c r="B15" s="2" t="s">
        <v>5</v>
      </c>
      <c r="C15" s="15">
        <v>2376944.67</v>
      </c>
    </row>
    <row r="16" spans="1:3" ht="17.25" customHeight="1" x14ac:dyDescent="0.25">
      <c r="A16" s="3" t="s">
        <v>17</v>
      </c>
      <c r="B16" s="1" t="s">
        <v>6</v>
      </c>
      <c r="C16" s="15">
        <v>1744339.76</v>
      </c>
    </row>
    <row r="17" spans="1:3" ht="15" customHeight="1" x14ac:dyDescent="0.25">
      <c r="A17" s="3" t="s">
        <v>18</v>
      </c>
      <c r="B17" s="1" t="s">
        <v>19</v>
      </c>
      <c r="C17" s="15">
        <v>2439050.4</v>
      </c>
    </row>
    <row r="18" spans="1:3" ht="15.75" customHeight="1" x14ac:dyDescent="0.25">
      <c r="A18" s="7" t="s">
        <v>21</v>
      </c>
      <c r="B18" s="1"/>
      <c r="C18" s="15"/>
    </row>
    <row r="19" spans="1:3" ht="30" customHeight="1" x14ac:dyDescent="0.25">
      <c r="A19" s="3" t="s">
        <v>20</v>
      </c>
      <c r="B19" s="1" t="s">
        <v>4</v>
      </c>
      <c r="C19" s="15">
        <v>2997169.69</v>
      </c>
    </row>
    <row r="20" spans="1:3" ht="24.95" customHeight="1" x14ac:dyDescent="0.25">
      <c r="A20" s="3"/>
      <c r="B20" s="1"/>
      <c r="C20" s="15"/>
    </row>
    <row r="21" spans="1:3" ht="24.95" customHeight="1" x14ac:dyDescent="0.25">
      <c r="A21" s="3"/>
      <c r="B21" s="1"/>
      <c r="C21" s="15">
        <f>SUM(C6:C20)</f>
        <v>15331675.42</v>
      </c>
    </row>
    <row r="22" spans="1:3" ht="15.75" thickBot="1" x14ac:dyDescent="0.3">
      <c r="A22" s="5"/>
      <c r="B22" s="6"/>
      <c r="C22" s="16"/>
    </row>
    <row r="23" spans="1:3" ht="15.75" thickTop="1" x14ac:dyDescent="0.25"/>
    <row r="24" spans="1:3" x14ac:dyDescent="0.25">
      <c r="C24" s="12"/>
    </row>
  </sheetData>
  <mergeCells count="3">
    <mergeCell ref="A1:C1"/>
    <mergeCell ref="A2:C2"/>
    <mergeCell ref="A3:C3"/>
  </mergeCells>
  <pageMargins left="0.51181102362204722" right="0.51181102362204722" top="0.19685039370078741" bottom="0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3" workbookViewId="0">
      <selection activeCell="F11" sqref="F11"/>
    </sheetView>
  </sheetViews>
  <sheetFormatPr baseColWidth="10" defaultRowHeight="15" x14ac:dyDescent="0.25"/>
  <cols>
    <col min="1" max="1" width="93.5703125" customWidth="1"/>
    <col min="2" max="2" width="25.7109375" customWidth="1"/>
    <col min="3" max="3" width="18.42578125" customWidth="1"/>
  </cols>
  <sheetData>
    <row r="1" spans="1:3" ht="16.5" x14ac:dyDescent="0.3">
      <c r="A1" s="49" t="s">
        <v>3</v>
      </c>
      <c r="B1" s="49"/>
      <c r="C1" s="49"/>
    </row>
    <row r="2" spans="1:3" ht="16.5" x14ac:dyDescent="0.3">
      <c r="A2" s="49" t="s">
        <v>41</v>
      </c>
      <c r="B2" s="49"/>
      <c r="C2" s="49"/>
    </row>
    <row r="3" spans="1:3" ht="11.25" customHeight="1" thickBot="1" x14ac:dyDescent="0.3">
      <c r="A3" s="50"/>
      <c r="B3" s="50"/>
      <c r="C3" s="50"/>
    </row>
    <row r="4" spans="1:3" ht="21" customHeight="1" thickTop="1" thickBot="1" x14ac:dyDescent="0.3">
      <c r="A4" s="9" t="s">
        <v>0</v>
      </c>
      <c r="B4" s="10" t="s">
        <v>1</v>
      </c>
      <c r="C4" s="11" t="s">
        <v>2</v>
      </c>
    </row>
    <row r="5" spans="1:3" ht="15" customHeight="1" thickTop="1" x14ac:dyDescent="0.25">
      <c r="A5" s="7" t="s">
        <v>40</v>
      </c>
      <c r="B5" s="2"/>
      <c r="C5" s="15"/>
    </row>
    <row r="6" spans="1:3" ht="15" customHeight="1" x14ac:dyDescent="0.25">
      <c r="A6" s="19" t="s">
        <v>23</v>
      </c>
      <c r="B6" s="2" t="s">
        <v>5</v>
      </c>
      <c r="C6" s="18">
        <v>2376944.67</v>
      </c>
    </row>
    <row r="7" spans="1:3" ht="15" customHeight="1" x14ac:dyDescent="0.25">
      <c r="A7" s="3" t="s">
        <v>17</v>
      </c>
      <c r="B7" s="1" t="s">
        <v>6</v>
      </c>
      <c r="C7" s="18">
        <v>1744339.76</v>
      </c>
    </row>
    <row r="8" spans="1:3" ht="15" customHeight="1" x14ac:dyDescent="0.25">
      <c r="A8" s="3" t="s">
        <v>18</v>
      </c>
      <c r="B8" s="1" t="s">
        <v>19</v>
      </c>
      <c r="C8" s="18">
        <v>2439050.4</v>
      </c>
    </row>
    <row r="9" spans="1:3" ht="15" customHeight="1" x14ac:dyDescent="0.25">
      <c r="A9" s="7" t="s">
        <v>7</v>
      </c>
      <c r="B9" s="8"/>
      <c r="C9" s="20"/>
    </row>
    <row r="10" spans="1:3" ht="31.5" customHeight="1" x14ac:dyDescent="0.25">
      <c r="A10" s="14" t="s">
        <v>9</v>
      </c>
      <c r="B10" s="17" t="s">
        <v>10</v>
      </c>
      <c r="C10" s="18">
        <v>1049999.99</v>
      </c>
    </row>
    <row r="11" spans="1:3" ht="24.95" customHeight="1" x14ac:dyDescent="0.25">
      <c r="A11" s="4" t="s">
        <v>15</v>
      </c>
      <c r="B11" s="2" t="s">
        <v>10</v>
      </c>
      <c r="C11" s="18">
        <v>1290000</v>
      </c>
    </row>
    <row r="12" spans="1:3" ht="24.95" customHeight="1" x14ac:dyDescent="0.25">
      <c r="A12" s="4" t="s">
        <v>22</v>
      </c>
      <c r="B12" s="2" t="s">
        <v>10</v>
      </c>
      <c r="C12" s="18">
        <v>1060442.03</v>
      </c>
    </row>
    <row r="13" spans="1:3" ht="24.95" customHeight="1" x14ac:dyDescent="0.25">
      <c r="A13" s="4" t="s">
        <v>11</v>
      </c>
      <c r="B13" s="2" t="s">
        <v>10</v>
      </c>
      <c r="C13" s="18">
        <v>649048.03</v>
      </c>
    </row>
    <row r="14" spans="1:3" ht="24.95" customHeight="1" x14ac:dyDescent="0.25">
      <c r="A14" s="4" t="s">
        <v>13</v>
      </c>
      <c r="B14" s="2" t="s">
        <v>12</v>
      </c>
      <c r="C14" s="18">
        <v>91122.880000000005</v>
      </c>
    </row>
    <row r="15" spans="1:3" ht="17.25" customHeight="1" x14ac:dyDescent="0.25">
      <c r="A15" s="7" t="s">
        <v>14</v>
      </c>
      <c r="B15" s="2"/>
      <c r="C15" s="18"/>
    </row>
    <row r="16" spans="1:3" ht="27" customHeight="1" x14ac:dyDescent="0.25">
      <c r="A16" s="4" t="s">
        <v>24</v>
      </c>
      <c r="B16" s="2" t="s">
        <v>10</v>
      </c>
      <c r="C16" s="18">
        <v>1098000</v>
      </c>
    </row>
    <row r="17" spans="1:3" ht="27" customHeight="1" x14ac:dyDescent="0.25">
      <c r="A17" s="4" t="s">
        <v>22</v>
      </c>
      <c r="B17" s="2" t="s">
        <v>10</v>
      </c>
      <c r="C17" s="18">
        <v>535557.97</v>
      </c>
    </row>
    <row r="18" spans="1:3" ht="15.75" customHeight="1" x14ac:dyDescent="0.25">
      <c r="A18" s="7" t="s">
        <v>21</v>
      </c>
      <c r="B18" s="1"/>
      <c r="C18" s="18"/>
    </row>
    <row r="19" spans="1:3" ht="30" customHeight="1" x14ac:dyDescent="0.25">
      <c r="A19" s="3" t="s">
        <v>20</v>
      </c>
      <c r="B19" s="1" t="s">
        <v>28</v>
      </c>
      <c r="C19" s="18">
        <v>2997169.69</v>
      </c>
    </row>
    <row r="20" spans="1:3" ht="16.5" customHeight="1" x14ac:dyDescent="0.25">
      <c r="A20" s="7" t="s">
        <v>25</v>
      </c>
      <c r="B20" s="1"/>
      <c r="C20" s="18"/>
    </row>
    <row r="21" spans="1:3" ht="30" customHeight="1" x14ac:dyDescent="0.25">
      <c r="A21" s="3" t="s">
        <v>26</v>
      </c>
      <c r="B21" s="1" t="s">
        <v>27</v>
      </c>
      <c r="C21" s="18">
        <v>348913.65</v>
      </c>
    </row>
    <row r="22" spans="1:3" ht="30" customHeight="1" x14ac:dyDescent="0.25">
      <c r="A22" s="3" t="s">
        <v>29</v>
      </c>
      <c r="B22" s="1" t="s">
        <v>33</v>
      </c>
      <c r="C22" s="18">
        <v>419945.67</v>
      </c>
    </row>
    <row r="23" spans="1:3" ht="30" customHeight="1" x14ac:dyDescent="0.25">
      <c r="A23" s="3" t="s">
        <v>30</v>
      </c>
      <c r="B23" s="1" t="s">
        <v>34</v>
      </c>
      <c r="C23" s="18">
        <v>138058.17000000001</v>
      </c>
    </row>
    <row r="24" spans="1:3" ht="30" customHeight="1" x14ac:dyDescent="0.25">
      <c r="A24" s="3" t="s">
        <v>31</v>
      </c>
      <c r="B24" s="1" t="s">
        <v>35</v>
      </c>
      <c r="C24" s="18">
        <v>512766</v>
      </c>
    </row>
    <row r="25" spans="1:3" ht="30" customHeight="1" x14ac:dyDescent="0.25">
      <c r="A25" s="3" t="s">
        <v>32</v>
      </c>
      <c r="B25" s="1" t="s">
        <v>36</v>
      </c>
      <c r="C25" s="18">
        <v>394920.52</v>
      </c>
    </row>
    <row r="26" spans="1:3" ht="15" customHeight="1" x14ac:dyDescent="0.25">
      <c r="A26" s="7" t="s">
        <v>37</v>
      </c>
      <c r="B26" s="1"/>
      <c r="C26" s="18"/>
    </row>
    <row r="27" spans="1:3" ht="24.95" customHeight="1" x14ac:dyDescent="0.25">
      <c r="A27" s="4" t="s">
        <v>38</v>
      </c>
      <c r="B27" s="1" t="s">
        <v>39</v>
      </c>
      <c r="C27" s="18">
        <v>323773.60000000003</v>
      </c>
    </row>
    <row r="28" spans="1:3" ht="15.75" thickBot="1" x14ac:dyDescent="0.3">
      <c r="A28" s="5"/>
      <c r="B28" s="6"/>
      <c r="C28" s="16"/>
    </row>
    <row r="29" spans="1:3" ht="15.75" thickTop="1" x14ac:dyDescent="0.25"/>
    <row r="30" spans="1:3" x14ac:dyDescent="0.25">
      <c r="C30" s="12"/>
    </row>
  </sheetData>
  <mergeCells count="3">
    <mergeCell ref="A1:C1"/>
    <mergeCell ref="A2:C2"/>
    <mergeCell ref="A3:C3"/>
  </mergeCells>
  <pageMargins left="0.51181102362204722" right="0.51181102362204722" top="0.19685039370078741" bottom="0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8" workbookViewId="0">
      <selection activeCell="F47" sqref="E47:F47"/>
    </sheetView>
  </sheetViews>
  <sheetFormatPr baseColWidth="10" defaultRowHeight="15" x14ac:dyDescent="0.25"/>
  <cols>
    <col min="1" max="1" width="93.5703125" customWidth="1"/>
    <col min="2" max="2" width="25.7109375" customWidth="1"/>
    <col min="3" max="3" width="18.42578125" customWidth="1"/>
  </cols>
  <sheetData>
    <row r="1" spans="1:7" ht="16.5" x14ac:dyDescent="0.3">
      <c r="A1" s="49" t="s">
        <v>3</v>
      </c>
      <c r="B1" s="49"/>
      <c r="C1" s="49"/>
    </row>
    <row r="2" spans="1:7" ht="16.5" x14ac:dyDescent="0.3">
      <c r="A2" s="49" t="s">
        <v>42</v>
      </c>
      <c r="B2" s="49"/>
      <c r="C2" s="49"/>
    </row>
    <row r="3" spans="1:7" ht="11.25" customHeight="1" thickBot="1" x14ac:dyDescent="0.3">
      <c r="A3" s="50"/>
      <c r="B3" s="50"/>
      <c r="C3" s="50"/>
    </row>
    <row r="4" spans="1:7" ht="21" customHeight="1" thickTop="1" thickBot="1" x14ac:dyDescent="0.3">
      <c r="A4" s="9" t="s">
        <v>0</v>
      </c>
      <c r="B4" s="10" t="s">
        <v>1</v>
      </c>
      <c r="C4" s="11" t="s">
        <v>2</v>
      </c>
    </row>
    <row r="5" spans="1:7" ht="15" customHeight="1" thickTop="1" x14ac:dyDescent="0.25">
      <c r="A5" s="7" t="s">
        <v>40</v>
      </c>
      <c r="B5" s="2"/>
      <c r="C5" s="15"/>
    </row>
    <row r="6" spans="1:7" ht="15" customHeight="1" x14ac:dyDescent="0.25">
      <c r="A6" s="19" t="s">
        <v>23</v>
      </c>
      <c r="B6" s="2" t="s">
        <v>5</v>
      </c>
      <c r="C6" s="18">
        <v>2376944.67</v>
      </c>
      <c r="E6" s="25"/>
      <c r="G6" s="24"/>
    </row>
    <row r="7" spans="1:7" ht="15" customHeight="1" x14ac:dyDescent="0.25">
      <c r="A7" s="3" t="s">
        <v>17</v>
      </c>
      <c r="B7" s="1" t="s">
        <v>6</v>
      </c>
      <c r="C7" s="18">
        <v>1744339.76</v>
      </c>
      <c r="E7" s="25"/>
      <c r="G7" s="24"/>
    </row>
    <row r="8" spans="1:7" ht="15" customHeight="1" x14ac:dyDescent="0.25">
      <c r="A8" s="3" t="s">
        <v>18</v>
      </c>
      <c r="B8" s="1" t="s">
        <v>19</v>
      </c>
      <c r="C8" s="18">
        <v>2439268.37</v>
      </c>
      <c r="E8" s="25"/>
      <c r="G8" s="24"/>
    </row>
    <row r="9" spans="1:7" ht="15" customHeight="1" x14ac:dyDescent="0.25">
      <c r="A9" s="7" t="s">
        <v>7</v>
      </c>
      <c r="B9" s="8"/>
      <c r="C9" s="20"/>
      <c r="E9" s="25"/>
      <c r="G9" s="24"/>
    </row>
    <row r="10" spans="1:7" ht="31.5" customHeight="1" x14ac:dyDescent="0.25">
      <c r="A10" s="14" t="s">
        <v>9</v>
      </c>
      <c r="B10" s="17" t="s">
        <v>10</v>
      </c>
      <c r="C10" s="18">
        <v>1049999.99</v>
      </c>
      <c r="E10" s="26"/>
      <c r="G10" s="24"/>
    </row>
    <row r="11" spans="1:7" ht="24.95" customHeight="1" x14ac:dyDescent="0.25">
      <c r="A11" s="4" t="s">
        <v>15</v>
      </c>
      <c r="B11" s="2" t="s">
        <v>10</v>
      </c>
      <c r="C11" s="18">
        <v>1290000</v>
      </c>
      <c r="E11" s="26"/>
      <c r="G11" s="24"/>
    </row>
    <row r="12" spans="1:7" ht="24.95" customHeight="1" x14ac:dyDescent="0.25">
      <c r="A12" s="4" t="s">
        <v>22</v>
      </c>
      <c r="B12" s="2" t="s">
        <v>10</v>
      </c>
      <c r="C12" s="18">
        <v>1060442.03</v>
      </c>
      <c r="E12" s="26"/>
      <c r="G12" s="24"/>
    </row>
    <row r="13" spans="1:7" ht="24.95" customHeight="1" x14ac:dyDescent="0.25">
      <c r="A13" s="4" t="s">
        <v>11</v>
      </c>
      <c r="B13" s="2" t="s">
        <v>10</v>
      </c>
      <c r="C13" s="18">
        <v>649048.03</v>
      </c>
      <c r="E13" s="26"/>
      <c r="G13" s="24"/>
    </row>
    <row r="14" spans="1:7" ht="24.95" customHeight="1" x14ac:dyDescent="0.25">
      <c r="A14" s="4" t="s">
        <v>13</v>
      </c>
      <c r="B14" s="2" t="s">
        <v>12</v>
      </c>
      <c r="C14" s="18">
        <v>91122.880000000005</v>
      </c>
      <c r="E14" s="26"/>
      <c r="G14" s="24"/>
    </row>
    <row r="15" spans="1:7" ht="17.25" customHeight="1" x14ac:dyDescent="0.25">
      <c r="A15" s="7" t="s">
        <v>14</v>
      </c>
      <c r="B15" s="2"/>
      <c r="C15" s="18"/>
      <c r="E15" s="26"/>
      <c r="G15" s="24"/>
    </row>
    <row r="16" spans="1:7" ht="27" customHeight="1" x14ac:dyDescent="0.25">
      <c r="A16" s="4" t="s">
        <v>24</v>
      </c>
      <c r="B16" s="2" t="s">
        <v>10</v>
      </c>
      <c r="C16" s="18">
        <v>1098000</v>
      </c>
    </row>
    <row r="17" spans="1:3" ht="27" customHeight="1" x14ac:dyDescent="0.25">
      <c r="A17" s="4" t="s">
        <v>22</v>
      </c>
      <c r="B17" s="2" t="s">
        <v>10</v>
      </c>
      <c r="C17" s="18">
        <v>535557.97</v>
      </c>
    </row>
    <row r="18" spans="1:3" ht="16.5" customHeight="1" x14ac:dyDescent="0.25">
      <c r="A18" s="7" t="s">
        <v>25</v>
      </c>
      <c r="B18" s="1"/>
      <c r="C18" s="18"/>
    </row>
    <row r="19" spans="1:3" ht="25.5" customHeight="1" x14ac:dyDescent="0.25">
      <c r="A19" s="32" t="s">
        <v>26</v>
      </c>
      <c r="B19" s="1" t="s">
        <v>27</v>
      </c>
      <c r="C19" s="33">
        <v>773902.17</v>
      </c>
    </row>
    <row r="20" spans="1:3" ht="27.75" customHeight="1" x14ac:dyDescent="0.25">
      <c r="A20" s="32" t="s">
        <v>54</v>
      </c>
      <c r="B20" s="1" t="s">
        <v>75</v>
      </c>
      <c r="C20" s="33">
        <v>609366.28</v>
      </c>
    </row>
    <row r="21" spans="1:3" ht="24.75" customHeight="1" x14ac:dyDescent="0.25">
      <c r="A21" s="3" t="s">
        <v>29</v>
      </c>
      <c r="B21" s="1" t="s">
        <v>66</v>
      </c>
      <c r="C21" s="33">
        <v>1399818.9</v>
      </c>
    </row>
    <row r="22" spans="1:3" ht="30" customHeight="1" x14ac:dyDescent="0.25">
      <c r="A22" s="32" t="s">
        <v>30</v>
      </c>
      <c r="B22" s="1" t="s">
        <v>34</v>
      </c>
      <c r="C22" s="33">
        <v>1510064.59</v>
      </c>
    </row>
    <row r="23" spans="1:3" ht="27" customHeight="1" x14ac:dyDescent="0.25">
      <c r="A23" s="32" t="s">
        <v>55</v>
      </c>
      <c r="B23" s="1" t="s">
        <v>74</v>
      </c>
      <c r="C23" s="33">
        <v>849961.14</v>
      </c>
    </row>
    <row r="24" spans="1:3" ht="38.25" customHeight="1" x14ac:dyDescent="0.25">
      <c r="A24" s="32" t="s">
        <v>56</v>
      </c>
      <c r="B24" s="1" t="s">
        <v>76</v>
      </c>
      <c r="C24" s="33">
        <v>299505.84000000003</v>
      </c>
    </row>
    <row r="25" spans="1:3" ht="24.75" customHeight="1" x14ac:dyDescent="0.25">
      <c r="A25" s="32" t="s">
        <v>31</v>
      </c>
      <c r="B25" s="1" t="s">
        <v>35</v>
      </c>
      <c r="C25" s="33">
        <v>752515.81</v>
      </c>
    </row>
    <row r="26" spans="1:3" ht="25.5" customHeight="1" x14ac:dyDescent="0.25">
      <c r="A26" s="32" t="s">
        <v>32</v>
      </c>
      <c r="B26" s="1" t="s">
        <v>60</v>
      </c>
      <c r="C26" s="33">
        <v>589762.19000000006</v>
      </c>
    </row>
    <row r="27" spans="1:3" ht="29.25" customHeight="1" x14ac:dyDescent="0.25">
      <c r="A27" s="32" t="s">
        <v>57</v>
      </c>
      <c r="B27" s="1" t="s">
        <v>71</v>
      </c>
      <c r="C27" s="33">
        <v>1085038.1100000001</v>
      </c>
    </row>
    <row r="28" spans="1:3" ht="16.5" customHeight="1" x14ac:dyDescent="0.25">
      <c r="A28" s="7" t="s">
        <v>21</v>
      </c>
      <c r="B28" s="1"/>
      <c r="C28" s="18"/>
    </row>
    <row r="29" spans="1:3" ht="27.75" customHeight="1" x14ac:dyDescent="0.25">
      <c r="A29" s="34" t="s">
        <v>43</v>
      </c>
      <c r="B29" s="1" t="s">
        <v>28</v>
      </c>
      <c r="C29" s="18">
        <v>2997169.69</v>
      </c>
    </row>
    <row r="30" spans="1:3" ht="24" customHeight="1" x14ac:dyDescent="0.25">
      <c r="A30" s="34" t="s">
        <v>44</v>
      </c>
      <c r="B30" s="1" t="s">
        <v>77</v>
      </c>
      <c r="C30" s="18">
        <v>2374959.0300000003</v>
      </c>
    </row>
    <row r="31" spans="1:3" ht="24" customHeight="1" x14ac:dyDescent="0.25">
      <c r="A31" s="34" t="s">
        <v>45</v>
      </c>
      <c r="B31" s="1" t="s">
        <v>77</v>
      </c>
      <c r="C31" s="18">
        <v>528470.93999999994</v>
      </c>
    </row>
    <row r="32" spans="1:3" ht="23.25" customHeight="1" x14ac:dyDescent="0.25">
      <c r="A32" s="34" t="s">
        <v>46</v>
      </c>
      <c r="B32" s="1" t="s">
        <v>77</v>
      </c>
      <c r="C32" s="18">
        <v>1000237.5900000001</v>
      </c>
    </row>
    <row r="33" spans="1:3" ht="22.5" customHeight="1" x14ac:dyDescent="0.25">
      <c r="A33" s="34" t="s">
        <v>47</v>
      </c>
      <c r="B33" s="1" t="s">
        <v>77</v>
      </c>
      <c r="C33" s="18">
        <v>1901689.38</v>
      </c>
    </row>
    <row r="34" spans="1:3" ht="26.25" customHeight="1" x14ac:dyDescent="0.25">
      <c r="A34" s="34" t="s">
        <v>48</v>
      </c>
      <c r="B34" s="1" t="s">
        <v>77</v>
      </c>
      <c r="C34" s="18">
        <v>997907.27</v>
      </c>
    </row>
    <row r="35" spans="1:3" ht="24" customHeight="1" x14ac:dyDescent="0.25">
      <c r="A35" s="34" t="s">
        <v>49</v>
      </c>
      <c r="B35" s="1" t="s">
        <v>77</v>
      </c>
      <c r="C35" s="18">
        <v>603982.62</v>
      </c>
    </row>
    <row r="36" spans="1:3" ht="27.75" customHeight="1" x14ac:dyDescent="0.25">
      <c r="A36" s="34" t="s">
        <v>50</v>
      </c>
      <c r="B36" s="1" t="s">
        <v>28</v>
      </c>
      <c r="C36" s="18">
        <v>2259523.9700000002</v>
      </c>
    </row>
    <row r="37" spans="1:3" ht="27.75" customHeight="1" x14ac:dyDescent="0.25">
      <c r="A37" s="35" t="s">
        <v>51</v>
      </c>
      <c r="B37" s="1" t="s">
        <v>80</v>
      </c>
      <c r="C37" s="18">
        <v>1534879.1199999999</v>
      </c>
    </row>
    <row r="38" spans="1:3" ht="27.75" customHeight="1" x14ac:dyDescent="0.25">
      <c r="A38" s="35" t="s">
        <v>52</v>
      </c>
      <c r="B38" s="1" t="s">
        <v>78</v>
      </c>
      <c r="C38" s="18">
        <v>748753.67</v>
      </c>
    </row>
    <row r="39" spans="1:3" ht="27.75" customHeight="1" x14ac:dyDescent="0.25">
      <c r="A39" s="35" t="s">
        <v>53</v>
      </c>
      <c r="B39" s="1" t="s">
        <v>79</v>
      </c>
      <c r="C39" s="18">
        <v>625102.73</v>
      </c>
    </row>
    <row r="40" spans="1:3" ht="27.75" customHeight="1" x14ac:dyDescent="0.25">
      <c r="A40" s="3" t="s">
        <v>20</v>
      </c>
      <c r="B40" s="1" t="s">
        <v>28</v>
      </c>
      <c r="C40" s="18">
        <v>2997169.69</v>
      </c>
    </row>
    <row r="41" spans="1:3" ht="18" customHeight="1" x14ac:dyDescent="0.25">
      <c r="A41" s="27" t="s">
        <v>61</v>
      </c>
      <c r="B41" s="21"/>
      <c r="C41" s="22"/>
    </row>
    <row r="42" spans="1:3" ht="26.25" customHeight="1" x14ac:dyDescent="0.25">
      <c r="A42" s="4" t="s">
        <v>62</v>
      </c>
      <c r="B42" s="2" t="s">
        <v>60</v>
      </c>
      <c r="C42" s="15">
        <v>843128.28</v>
      </c>
    </row>
    <row r="43" spans="1:3" ht="27.75" customHeight="1" x14ac:dyDescent="0.25">
      <c r="A43" s="4" t="s">
        <v>63</v>
      </c>
      <c r="B43" s="2" t="s">
        <v>64</v>
      </c>
      <c r="C43" s="15">
        <v>448424.37</v>
      </c>
    </row>
    <row r="44" spans="1:3" ht="14.25" customHeight="1" x14ac:dyDescent="0.25">
      <c r="A44" s="4" t="s">
        <v>65</v>
      </c>
      <c r="B44" s="2" t="s">
        <v>66</v>
      </c>
      <c r="C44" s="15">
        <v>449593.25</v>
      </c>
    </row>
    <row r="45" spans="1:3" ht="27.75" customHeight="1" x14ac:dyDescent="0.25">
      <c r="A45" s="4" t="s">
        <v>67</v>
      </c>
      <c r="B45" s="2" t="s">
        <v>68</v>
      </c>
      <c r="C45" s="15">
        <v>508854.15</v>
      </c>
    </row>
    <row r="46" spans="1:3" ht="27.75" customHeight="1" x14ac:dyDescent="0.25">
      <c r="A46" s="4" t="s">
        <v>69</v>
      </c>
      <c r="B46" s="2" t="s">
        <v>64</v>
      </c>
      <c r="C46" s="15">
        <v>1198008.6299999999</v>
      </c>
    </row>
    <row r="47" spans="1:3" ht="25.5" customHeight="1" x14ac:dyDescent="0.25">
      <c r="A47" s="4" t="s">
        <v>70</v>
      </c>
      <c r="B47" s="2" t="s">
        <v>71</v>
      </c>
      <c r="C47" s="15">
        <v>299653.46999999997</v>
      </c>
    </row>
    <row r="48" spans="1:3" ht="24" customHeight="1" x14ac:dyDescent="0.25">
      <c r="A48" s="30" t="s">
        <v>72</v>
      </c>
      <c r="B48" s="23" t="s">
        <v>73</v>
      </c>
      <c r="C48" s="37">
        <v>3599228.08</v>
      </c>
    </row>
    <row r="49" spans="1:3" ht="15" customHeight="1" x14ac:dyDescent="0.25">
      <c r="A49" s="31" t="s">
        <v>37</v>
      </c>
      <c r="B49" s="1"/>
      <c r="C49" s="18"/>
    </row>
    <row r="50" spans="1:3" ht="24.95" customHeight="1" x14ac:dyDescent="0.25">
      <c r="A50" s="4" t="s">
        <v>38</v>
      </c>
      <c r="B50" s="1" t="s">
        <v>39</v>
      </c>
      <c r="C50" s="18">
        <v>456808</v>
      </c>
    </row>
    <row r="51" spans="1:3" ht="14.25" customHeight="1" x14ac:dyDescent="0.25">
      <c r="A51" s="27" t="s">
        <v>58</v>
      </c>
      <c r="B51" s="21"/>
      <c r="C51" s="22"/>
    </row>
    <row r="52" spans="1:3" ht="29.25" customHeight="1" thickBot="1" x14ac:dyDescent="0.3">
      <c r="A52" s="28" t="s">
        <v>59</v>
      </c>
      <c r="B52" s="29" t="s">
        <v>60</v>
      </c>
      <c r="C52" s="36">
        <v>925500</v>
      </c>
    </row>
    <row r="53" spans="1:3" ht="15.75" thickTop="1" x14ac:dyDescent="0.25"/>
  </sheetData>
  <mergeCells count="3">
    <mergeCell ref="A1:C1"/>
    <mergeCell ref="A2:C2"/>
    <mergeCell ref="A3:C3"/>
  </mergeCells>
  <pageMargins left="0.51181102362204722" right="0.51181102362204722" top="0.19685039370078741" bottom="0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55" workbookViewId="0">
      <selection activeCell="F60" sqref="F60:F61"/>
    </sheetView>
  </sheetViews>
  <sheetFormatPr baseColWidth="10" defaultRowHeight="15" x14ac:dyDescent="0.25"/>
  <cols>
    <col min="1" max="1" width="93.5703125" customWidth="1"/>
    <col min="2" max="2" width="25.7109375" customWidth="1"/>
    <col min="3" max="3" width="18.42578125" customWidth="1"/>
  </cols>
  <sheetData>
    <row r="1" spans="1:6" ht="16.5" x14ac:dyDescent="0.3">
      <c r="A1" s="49" t="s">
        <v>3</v>
      </c>
      <c r="B1" s="49"/>
      <c r="C1" s="49"/>
    </row>
    <row r="2" spans="1:6" ht="16.5" x14ac:dyDescent="0.3">
      <c r="A2" s="49" t="s">
        <v>81</v>
      </c>
      <c r="B2" s="49"/>
      <c r="C2" s="49"/>
    </row>
    <row r="3" spans="1:6" ht="11.25" customHeight="1" thickBot="1" x14ac:dyDescent="0.3">
      <c r="A3" s="50"/>
      <c r="B3" s="50"/>
      <c r="C3" s="50"/>
    </row>
    <row r="4" spans="1:6" ht="21" customHeight="1" thickTop="1" thickBot="1" x14ac:dyDescent="0.3">
      <c r="A4" s="9" t="s">
        <v>0</v>
      </c>
      <c r="B4" s="10" t="s">
        <v>1</v>
      </c>
      <c r="C4" s="11" t="s">
        <v>2</v>
      </c>
    </row>
    <row r="5" spans="1:6" ht="15" customHeight="1" thickTop="1" x14ac:dyDescent="0.25">
      <c r="A5" s="7" t="s">
        <v>40</v>
      </c>
      <c r="B5" s="2"/>
      <c r="C5" s="15"/>
    </row>
    <row r="6" spans="1:6" ht="15" customHeight="1" x14ac:dyDescent="0.25">
      <c r="A6" s="19" t="s">
        <v>23</v>
      </c>
      <c r="B6" s="2" t="s">
        <v>5</v>
      </c>
      <c r="C6" s="18">
        <v>2376944.67</v>
      </c>
      <c r="F6" s="24"/>
    </row>
    <row r="7" spans="1:6" ht="15" customHeight="1" x14ac:dyDescent="0.25">
      <c r="A7" s="3" t="s">
        <v>17</v>
      </c>
      <c r="B7" s="1" t="s">
        <v>6</v>
      </c>
      <c r="C7" s="18">
        <v>1744339.76</v>
      </c>
      <c r="F7" s="24"/>
    </row>
    <row r="8" spans="1:6" ht="15" customHeight="1" x14ac:dyDescent="0.25">
      <c r="A8" s="3" t="s">
        <v>18</v>
      </c>
      <c r="B8" s="1" t="s">
        <v>19</v>
      </c>
      <c r="C8" s="18">
        <v>2439268.37</v>
      </c>
      <c r="F8" s="24"/>
    </row>
    <row r="9" spans="1:6" ht="15" customHeight="1" x14ac:dyDescent="0.25">
      <c r="A9" s="7" t="s">
        <v>7</v>
      </c>
      <c r="B9" s="8"/>
      <c r="C9" s="20"/>
      <c r="F9" s="24"/>
    </row>
    <row r="10" spans="1:6" ht="31.5" customHeight="1" x14ac:dyDescent="0.25">
      <c r="A10" s="14" t="s">
        <v>9</v>
      </c>
      <c r="B10" s="17" t="s">
        <v>10</v>
      </c>
      <c r="C10" s="18">
        <v>1049999.99</v>
      </c>
      <c r="F10" s="24"/>
    </row>
    <row r="11" spans="1:6" ht="24.95" customHeight="1" x14ac:dyDescent="0.25">
      <c r="A11" s="4" t="s">
        <v>15</v>
      </c>
      <c r="B11" s="2" t="s">
        <v>10</v>
      </c>
      <c r="C11" s="18">
        <v>1290000</v>
      </c>
      <c r="F11" s="24"/>
    </row>
    <row r="12" spans="1:6" ht="24.95" customHeight="1" x14ac:dyDescent="0.25">
      <c r="A12" s="4" t="s">
        <v>22</v>
      </c>
      <c r="B12" s="2" t="s">
        <v>10</v>
      </c>
      <c r="C12" s="18">
        <v>1060442.03</v>
      </c>
      <c r="F12" s="24"/>
    </row>
    <row r="13" spans="1:6" ht="24.95" customHeight="1" x14ac:dyDescent="0.25">
      <c r="A13" s="4" t="s">
        <v>11</v>
      </c>
      <c r="B13" s="2" t="s">
        <v>10</v>
      </c>
      <c r="C13" s="18">
        <v>649048.03</v>
      </c>
      <c r="F13" s="24"/>
    </row>
    <row r="14" spans="1:6" ht="17.25" customHeight="1" x14ac:dyDescent="0.25">
      <c r="A14" s="7" t="s">
        <v>14</v>
      </c>
      <c r="B14" s="2"/>
      <c r="C14" s="18"/>
      <c r="F14" s="24"/>
    </row>
    <row r="15" spans="1:6" ht="27" customHeight="1" x14ac:dyDescent="0.25">
      <c r="A15" s="4" t="s">
        <v>24</v>
      </c>
      <c r="B15" s="2" t="s">
        <v>10</v>
      </c>
      <c r="C15" s="18">
        <v>1098000</v>
      </c>
    </row>
    <row r="16" spans="1:6" ht="27" customHeight="1" x14ac:dyDescent="0.25">
      <c r="A16" s="4" t="s">
        <v>22</v>
      </c>
      <c r="B16" s="2" t="s">
        <v>10</v>
      </c>
      <c r="C16" s="18">
        <v>535557.97</v>
      </c>
    </row>
    <row r="17" spans="1:3" ht="16.5" customHeight="1" x14ac:dyDescent="0.25">
      <c r="A17" s="7" t="s">
        <v>25</v>
      </c>
      <c r="B17" s="21"/>
      <c r="C17" s="18"/>
    </row>
    <row r="18" spans="1:3" ht="33" customHeight="1" x14ac:dyDescent="0.25">
      <c r="A18" s="3" t="s">
        <v>82</v>
      </c>
      <c r="B18" s="1" t="s">
        <v>108</v>
      </c>
      <c r="C18" s="18">
        <v>743641.85</v>
      </c>
    </row>
    <row r="19" spans="1:3" ht="27.75" customHeight="1" x14ac:dyDescent="0.25">
      <c r="A19" s="3" t="s">
        <v>83</v>
      </c>
      <c r="B19" s="1" t="s">
        <v>10</v>
      </c>
      <c r="C19" s="18">
        <v>3398405.95</v>
      </c>
    </row>
    <row r="20" spans="1:3" ht="25.5" customHeight="1" x14ac:dyDescent="0.25">
      <c r="A20" s="3" t="s">
        <v>26</v>
      </c>
      <c r="B20" s="1" t="s">
        <v>79</v>
      </c>
      <c r="C20" s="18">
        <v>1163045.49</v>
      </c>
    </row>
    <row r="21" spans="1:3" ht="34.5" customHeight="1" x14ac:dyDescent="0.25">
      <c r="A21" s="3" t="s">
        <v>84</v>
      </c>
      <c r="B21" s="1" t="s">
        <v>10</v>
      </c>
      <c r="C21" s="18">
        <v>1598784.73</v>
      </c>
    </row>
    <row r="22" spans="1:3" ht="29.25" customHeight="1" x14ac:dyDescent="0.25">
      <c r="A22" s="3" t="s">
        <v>54</v>
      </c>
      <c r="B22" s="1" t="s">
        <v>10</v>
      </c>
      <c r="C22" s="18">
        <v>2015049.97</v>
      </c>
    </row>
    <row r="23" spans="1:3" ht="21.75" customHeight="1" x14ac:dyDescent="0.25">
      <c r="A23" s="3" t="s">
        <v>85</v>
      </c>
      <c r="B23" s="1" t="s">
        <v>10</v>
      </c>
      <c r="C23" s="33">
        <v>824738.52</v>
      </c>
    </row>
    <row r="24" spans="1:3" ht="25.5" customHeight="1" x14ac:dyDescent="0.25">
      <c r="A24" s="3" t="s">
        <v>29</v>
      </c>
      <c r="B24" s="40" t="s">
        <v>109</v>
      </c>
      <c r="C24" s="33">
        <v>1399818.9</v>
      </c>
    </row>
    <row r="25" spans="1:3" ht="25.5" customHeight="1" x14ac:dyDescent="0.25">
      <c r="A25" s="3" t="s">
        <v>30</v>
      </c>
      <c r="B25" s="40" t="s">
        <v>110</v>
      </c>
      <c r="C25" s="33">
        <v>1731978.8</v>
      </c>
    </row>
    <row r="26" spans="1:3" ht="25.5" customHeight="1" x14ac:dyDescent="0.25">
      <c r="A26" s="3" t="s">
        <v>55</v>
      </c>
      <c r="B26" s="1" t="s">
        <v>111</v>
      </c>
      <c r="C26" s="33">
        <v>1732791.6</v>
      </c>
    </row>
    <row r="27" spans="1:3" ht="25.5" customHeight="1" x14ac:dyDescent="0.25">
      <c r="A27" s="3" t="s">
        <v>56</v>
      </c>
      <c r="B27" s="1" t="s">
        <v>10</v>
      </c>
      <c r="C27" s="33">
        <v>998352.8</v>
      </c>
    </row>
    <row r="28" spans="1:3" ht="25.5" customHeight="1" x14ac:dyDescent="0.25">
      <c r="A28" s="3" t="s">
        <v>31</v>
      </c>
      <c r="B28" s="1" t="s">
        <v>112</v>
      </c>
      <c r="C28" s="33">
        <v>766686.02</v>
      </c>
    </row>
    <row r="29" spans="1:3" ht="25.5" customHeight="1" x14ac:dyDescent="0.25">
      <c r="A29" s="3" t="s">
        <v>32</v>
      </c>
      <c r="B29" s="1" t="s">
        <v>60</v>
      </c>
      <c r="C29" s="33">
        <v>616992.26</v>
      </c>
    </row>
    <row r="30" spans="1:3" ht="25.5" customHeight="1" x14ac:dyDescent="0.25">
      <c r="A30" s="3" t="s">
        <v>57</v>
      </c>
      <c r="B30" s="1" t="s">
        <v>113</v>
      </c>
      <c r="C30" s="33">
        <v>1163840.47</v>
      </c>
    </row>
    <row r="31" spans="1:3" ht="21" customHeight="1" x14ac:dyDescent="0.25">
      <c r="A31" s="3" t="s">
        <v>86</v>
      </c>
      <c r="B31" s="1" t="s">
        <v>5</v>
      </c>
      <c r="C31" s="33">
        <v>753962.01</v>
      </c>
    </row>
    <row r="32" spans="1:3" ht="25.5" customHeight="1" x14ac:dyDescent="0.25">
      <c r="A32" s="3" t="s">
        <v>87</v>
      </c>
      <c r="B32" s="1" t="s">
        <v>5</v>
      </c>
      <c r="C32" s="33">
        <v>1398000.01</v>
      </c>
    </row>
    <row r="33" spans="1:3" ht="24" customHeight="1" x14ac:dyDescent="0.25">
      <c r="A33" s="3" t="s">
        <v>88</v>
      </c>
      <c r="B33" s="1" t="s">
        <v>112</v>
      </c>
      <c r="C33" s="33">
        <v>997350.06</v>
      </c>
    </row>
    <row r="34" spans="1:3" ht="25.5" customHeight="1" x14ac:dyDescent="0.25">
      <c r="A34" s="3" t="s">
        <v>89</v>
      </c>
      <c r="B34" s="1" t="s">
        <v>12</v>
      </c>
      <c r="C34" s="33">
        <v>399016.65</v>
      </c>
    </row>
    <row r="35" spans="1:3" ht="21" customHeight="1" x14ac:dyDescent="0.25">
      <c r="A35" s="3" t="s">
        <v>90</v>
      </c>
      <c r="B35" s="1" t="s">
        <v>114</v>
      </c>
      <c r="C35" s="33">
        <v>492858.12</v>
      </c>
    </row>
    <row r="36" spans="1:3" ht="27.75" customHeight="1" x14ac:dyDescent="0.25">
      <c r="A36" s="3" t="s">
        <v>91</v>
      </c>
      <c r="B36" s="1" t="s">
        <v>64</v>
      </c>
      <c r="C36" s="33">
        <v>275559.18</v>
      </c>
    </row>
    <row r="37" spans="1:3" ht="17.25" customHeight="1" x14ac:dyDescent="0.25">
      <c r="A37" s="3" t="s">
        <v>92</v>
      </c>
      <c r="B37" s="1" t="s">
        <v>5</v>
      </c>
      <c r="C37" s="33">
        <v>373772.76</v>
      </c>
    </row>
    <row r="38" spans="1:3" ht="30" customHeight="1" x14ac:dyDescent="0.25">
      <c r="A38" s="3" t="s">
        <v>93</v>
      </c>
      <c r="B38" s="1" t="s">
        <v>64</v>
      </c>
      <c r="C38" s="33">
        <v>734239.72</v>
      </c>
    </row>
    <row r="39" spans="1:3" ht="16.5" customHeight="1" x14ac:dyDescent="0.25">
      <c r="A39" s="31" t="s">
        <v>21</v>
      </c>
      <c r="B39" s="1"/>
      <c r="C39" s="18"/>
    </row>
    <row r="40" spans="1:3" ht="27.75" customHeight="1" x14ac:dyDescent="0.25">
      <c r="A40" s="42" t="s">
        <v>43</v>
      </c>
      <c r="B40" s="1" t="s">
        <v>28</v>
      </c>
      <c r="C40" s="18">
        <v>2997169.69</v>
      </c>
    </row>
    <row r="41" spans="1:3" ht="24" customHeight="1" x14ac:dyDescent="0.25">
      <c r="A41" s="42" t="s">
        <v>44</v>
      </c>
      <c r="B41" s="1" t="s">
        <v>77</v>
      </c>
      <c r="C41" s="18">
        <v>3414337.2</v>
      </c>
    </row>
    <row r="42" spans="1:3" ht="24" customHeight="1" x14ac:dyDescent="0.25">
      <c r="A42" s="42" t="s">
        <v>45</v>
      </c>
      <c r="B42" s="1" t="s">
        <v>77</v>
      </c>
      <c r="C42" s="18">
        <v>1147942.1399999999</v>
      </c>
    </row>
    <row r="43" spans="1:3" ht="23.25" customHeight="1" x14ac:dyDescent="0.25">
      <c r="A43" s="42" t="s">
        <v>46</v>
      </c>
      <c r="B43" s="1" t="s">
        <v>77</v>
      </c>
      <c r="C43" s="18">
        <v>1197151.9200000002</v>
      </c>
    </row>
    <row r="44" spans="1:3" ht="22.5" customHeight="1" x14ac:dyDescent="0.25">
      <c r="A44" s="42" t="s">
        <v>47</v>
      </c>
      <c r="B44" s="1" t="s">
        <v>77</v>
      </c>
      <c r="C44" s="18">
        <v>3018845.9699999997</v>
      </c>
    </row>
    <row r="45" spans="1:3" ht="26.25" customHeight="1" x14ac:dyDescent="0.25">
      <c r="A45" s="42" t="s">
        <v>48</v>
      </c>
      <c r="B45" s="1" t="s">
        <v>77</v>
      </c>
      <c r="C45" s="18">
        <v>997907.27</v>
      </c>
    </row>
    <row r="46" spans="1:3" ht="24" customHeight="1" x14ac:dyDescent="0.25">
      <c r="A46" s="42" t="s">
        <v>49</v>
      </c>
      <c r="B46" s="1" t="s">
        <v>77</v>
      </c>
      <c r="C46" s="18">
        <v>698148.84</v>
      </c>
    </row>
    <row r="47" spans="1:3" ht="27.75" customHeight="1" x14ac:dyDescent="0.25">
      <c r="A47" s="42" t="s">
        <v>50</v>
      </c>
      <c r="B47" s="1" t="s">
        <v>28</v>
      </c>
      <c r="C47" s="18">
        <v>3293487.87</v>
      </c>
    </row>
    <row r="48" spans="1:3" ht="27.75" customHeight="1" x14ac:dyDescent="0.25">
      <c r="A48" s="35" t="s">
        <v>51</v>
      </c>
      <c r="B48" s="1" t="s">
        <v>80</v>
      </c>
      <c r="C48" s="18">
        <v>4495893.2300000004</v>
      </c>
    </row>
    <row r="49" spans="1:3" ht="27.75" customHeight="1" x14ac:dyDescent="0.25">
      <c r="A49" s="35" t="s">
        <v>52</v>
      </c>
      <c r="B49" s="1" t="s">
        <v>78</v>
      </c>
      <c r="C49" s="18">
        <v>2495845.5500000003</v>
      </c>
    </row>
    <row r="50" spans="1:3" ht="27.75" customHeight="1" x14ac:dyDescent="0.25">
      <c r="A50" s="35" t="s">
        <v>53</v>
      </c>
      <c r="B50" s="1" t="s">
        <v>79</v>
      </c>
      <c r="C50" s="18">
        <v>1296591.43</v>
      </c>
    </row>
    <row r="51" spans="1:3" ht="27.75" customHeight="1" x14ac:dyDescent="0.25">
      <c r="A51" s="3" t="s">
        <v>95</v>
      </c>
      <c r="B51" s="1" t="s">
        <v>94</v>
      </c>
      <c r="C51" s="18">
        <v>4493559.43</v>
      </c>
    </row>
    <row r="52" spans="1:3" ht="18" customHeight="1" x14ac:dyDescent="0.25">
      <c r="A52" s="27" t="s">
        <v>61</v>
      </c>
      <c r="B52" s="21"/>
      <c r="C52" s="22"/>
    </row>
    <row r="53" spans="1:3" ht="26.25" customHeight="1" x14ac:dyDescent="0.25">
      <c r="A53" s="4" t="s">
        <v>62</v>
      </c>
      <c r="B53" s="2" t="s">
        <v>60</v>
      </c>
      <c r="C53" s="15">
        <v>995991.99</v>
      </c>
    </row>
    <row r="54" spans="1:3" ht="27.75" customHeight="1" x14ac:dyDescent="0.25">
      <c r="A54" s="4" t="s">
        <v>63</v>
      </c>
      <c r="B54" s="2" t="s">
        <v>64</v>
      </c>
      <c r="C54" s="15">
        <v>1494747.87</v>
      </c>
    </row>
    <row r="55" spans="1:3" ht="14.25" customHeight="1" x14ac:dyDescent="0.25">
      <c r="A55" s="4" t="s">
        <v>65</v>
      </c>
      <c r="B55" s="2" t="s">
        <v>66</v>
      </c>
      <c r="C55" s="15">
        <v>1498644.12</v>
      </c>
    </row>
    <row r="56" spans="1:3" ht="27.75" customHeight="1" x14ac:dyDescent="0.25">
      <c r="A56" s="4" t="s">
        <v>67</v>
      </c>
      <c r="B56" s="2" t="s">
        <v>68</v>
      </c>
      <c r="C56" s="15">
        <v>1696180.4900000002</v>
      </c>
    </row>
    <row r="57" spans="1:3" ht="27.75" customHeight="1" x14ac:dyDescent="0.25">
      <c r="A57" s="4" t="s">
        <v>69</v>
      </c>
      <c r="B57" s="2" t="s">
        <v>64</v>
      </c>
      <c r="C57" s="15">
        <v>3390093.61</v>
      </c>
    </row>
    <row r="58" spans="1:3" ht="25.5" customHeight="1" x14ac:dyDescent="0.25">
      <c r="A58" s="4" t="s">
        <v>70</v>
      </c>
      <c r="B58" s="2" t="s">
        <v>71</v>
      </c>
      <c r="C58" s="15">
        <v>998844.90999999992</v>
      </c>
    </row>
    <row r="59" spans="1:3" ht="24" customHeight="1" x14ac:dyDescent="0.25">
      <c r="A59" s="30" t="s">
        <v>72</v>
      </c>
      <c r="B59" s="23" t="s">
        <v>73</v>
      </c>
      <c r="C59" s="37">
        <v>9551980.8499999996</v>
      </c>
    </row>
    <row r="60" spans="1:3" ht="15" customHeight="1" x14ac:dyDescent="0.25">
      <c r="A60" s="31" t="s">
        <v>37</v>
      </c>
      <c r="B60" s="1"/>
      <c r="C60" s="18"/>
    </row>
    <row r="61" spans="1:3" ht="24.95" customHeight="1" x14ac:dyDescent="0.25">
      <c r="A61" s="4" t="s">
        <v>38</v>
      </c>
      <c r="B61" s="1" t="s">
        <v>115</v>
      </c>
      <c r="C61" s="18">
        <v>715488</v>
      </c>
    </row>
    <row r="62" spans="1:3" ht="14.25" customHeight="1" x14ac:dyDescent="0.25">
      <c r="A62" s="27" t="s">
        <v>58</v>
      </c>
      <c r="B62" s="21"/>
      <c r="C62" s="22"/>
    </row>
    <row r="63" spans="1:3" ht="27" customHeight="1" x14ac:dyDescent="0.25">
      <c r="A63" s="30" t="s">
        <v>59</v>
      </c>
      <c r="B63" s="23" t="s">
        <v>60</v>
      </c>
      <c r="C63" s="22">
        <v>3060646.8</v>
      </c>
    </row>
    <row r="64" spans="1:3" x14ac:dyDescent="0.25">
      <c r="A64" s="27" t="s">
        <v>96</v>
      </c>
      <c r="B64" s="39"/>
      <c r="C64" s="43"/>
    </row>
    <row r="65" spans="1:3" ht="24.75" customHeight="1" x14ac:dyDescent="0.25">
      <c r="A65" s="32" t="s">
        <v>97</v>
      </c>
      <c r="B65" s="39" t="s">
        <v>5</v>
      </c>
      <c r="C65" s="15">
        <v>192127.84999999998</v>
      </c>
    </row>
    <row r="66" spans="1:3" ht="24.75" customHeight="1" x14ac:dyDescent="0.25">
      <c r="A66" s="44" t="s">
        <v>98</v>
      </c>
      <c r="B66" s="39" t="s">
        <v>5</v>
      </c>
      <c r="C66" s="15">
        <v>664322.12</v>
      </c>
    </row>
    <row r="67" spans="1:3" x14ac:dyDescent="0.25">
      <c r="A67" s="27" t="s">
        <v>99</v>
      </c>
      <c r="B67" s="39"/>
      <c r="C67" s="43"/>
    </row>
    <row r="68" spans="1:3" x14ac:dyDescent="0.25">
      <c r="A68" s="45" t="s">
        <v>100</v>
      </c>
      <c r="B68" s="39" t="s">
        <v>105</v>
      </c>
      <c r="C68" s="18">
        <v>91122.880000000005</v>
      </c>
    </row>
    <row r="69" spans="1:3" x14ac:dyDescent="0.25">
      <c r="A69" s="27" t="s">
        <v>101</v>
      </c>
      <c r="B69" s="39"/>
      <c r="C69" s="43"/>
    </row>
    <row r="70" spans="1:3" ht="26.25" x14ac:dyDescent="0.25">
      <c r="A70" s="32" t="s">
        <v>102</v>
      </c>
      <c r="B70" s="38" t="s">
        <v>106</v>
      </c>
      <c r="C70" s="15">
        <v>4412112.58</v>
      </c>
    </row>
    <row r="71" spans="1:3" x14ac:dyDescent="0.25">
      <c r="A71" s="27" t="s">
        <v>103</v>
      </c>
      <c r="B71" s="39"/>
      <c r="C71" s="43"/>
    </row>
    <row r="72" spans="1:3" ht="27" thickBot="1" x14ac:dyDescent="0.3">
      <c r="A72" s="46" t="s">
        <v>104</v>
      </c>
      <c r="B72" s="47" t="s">
        <v>107</v>
      </c>
      <c r="C72" s="48">
        <v>4118912.4299999997</v>
      </c>
    </row>
    <row r="73" spans="1:3" ht="15.75" thickTop="1" x14ac:dyDescent="0.25">
      <c r="A73" s="41"/>
      <c r="B73" s="41"/>
      <c r="C73" s="41"/>
    </row>
  </sheetData>
  <mergeCells count="3">
    <mergeCell ref="A1:C1"/>
    <mergeCell ref="A2:C2"/>
    <mergeCell ref="A3:C3"/>
  </mergeCells>
  <pageMargins left="0.51181102362204722" right="0.51181102362204722" top="0.19685039370078741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1ER. TRIMESTRE</vt:lpstr>
      <vt:lpstr>2DO. TRIMESTRE </vt:lpstr>
      <vt:lpstr>3ER. TRIMESTRE </vt:lpstr>
      <vt:lpstr>4TO.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</dc:creator>
  <cp:lastModifiedBy>Mine</cp:lastModifiedBy>
  <cp:lastPrinted>2021-01-22T16:43:03Z</cp:lastPrinted>
  <dcterms:created xsi:type="dcterms:W3CDTF">2019-01-24T16:31:43Z</dcterms:created>
  <dcterms:modified xsi:type="dcterms:W3CDTF">2021-01-22T18:34:56Z</dcterms:modified>
</cp:coreProperties>
</file>